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110" windowHeight="6540" tabRatio="903" activeTab="0"/>
  </bookViews>
  <sheets>
    <sheet name="Logo" sheetId="1" r:id="rId1"/>
    <sheet name="Cvičenie 1" sheetId="2" r:id="rId2"/>
    <sheet name="Cvičenie 2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<sst xmlns="http://schemas.openxmlformats.org/spreadsheetml/2006/main" count="63" uniqueCount="56">
  <si>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Použitý
formát</t>
  </si>
  <si>
    <t>000</t>
  </si>
  <si>
    <t>text</t>
  </si>
  <si>
    <t>00000000</t>
  </si>
  <si>
    <t>000\ 00</t>
  </si>
  <si>
    <t>obecný</t>
  </si>
  <si>
    <t>0,0??</t>
  </si>
  <si>
    <t>0,000</t>
  </si>
  <si>
    <t>Položka</t>
  </si>
  <si>
    <t>Podnik</t>
  </si>
  <si>
    <t>PSČ</t>
  </si>
  <si>
    <t>Tel. číslo</t>
  </si>
  <si>
    <t>Obrat</t>
  </si>
  <si>
    <t>ABC</t>
  </si>
  <si>
    <t>123456</t>
  </si>
  <si>
    <t>02 123456</t>
  </si>
  <si>
    <t>Prospera</t>
  </si>
  <si>
    <t>00123456</t>
  </si>
  <si>
    <t>042-02-155</t>
  </si>
  <si>
    <t>EKON</t>
  </si>
  <si>
    <t>01234567</t>
  </si>
  <si>
    <t>004211230001</t>
  </si>
  <si>
    <t>EN-VIR</t>
  </si>
  <si>
    <t>012345670</t>
  </si>
  <si>
    <t>00 421 123456</t>
  </si>
  <si>
    <t>LIKVIDA</t>
  </si>
  <si>
    <t>0123456789</t>
  </si>
  <si>
    <t>0459 221</t>
  </si>
  <si>
    <t>Por.
číslo</t>
  </si>
  <si>
    <t>IČO</t>
  </si>
  <si>
    <t>Položka rozpočtu</t>
  </si>
  <si>
    <t>A</t>
  </si>
  <si>
    <t>B</t>
  </si>
  <si>
    <t>C</t>
  </si>
  <si>
    <t>Tržby</t>
  </si>
  <si>
    <t>Celkové
náklady</t>
  </si>
  <si>
    <t>Zisk</t>
  </si>
  <si>
    <t>Hodnoty v Sk</t>
  </si>
  <si>
    <t>Celkom</t>
  </si>
  <si>
    <t>Výrobok</t>
  </si>
  <si>
    <t>Rozpočet nákladov</t>
  </si>
  <si>
    <t>Počet predaných kusov</t>
  </si>
  <si>
    <t>priamy materiál</t>
  </si>
  <si>
    <t>priame mzdy</t>
  </si>
  <si>
    <t>réžia</t>
  </si>
  <si>
    <r>
      <t>Táto tabuľka je prevzatá z knihy  Brož, M.: Microsoft</t>
    </r>
    <r>
      <rPr>
        <vertAlign val="superscript"/>
        <sz val="10"/>
        <rFont val="Arial CE"/>
        <family val="2"/>
      </rPr>
      <t>®</t>
    </r>
    <r>
      <rPr>
        <sz val="10"/>
        <rFont val="Arial CE"/>
        <family val="0"/>
      </rPr>
      <t xml:space="preserve"> Excel pro manažery a ekonomy. Praha, Computer Press</t>
    </r>
    <r>
      <rPr>
        <vertAlign val="superscript"/>
        <sz val="10"/>
        <rFont val="Arial CE"/>
        <family val="2"/>
      </rPr>
      <t>®</t>
    </r>
    <r>
      <rPr>
        <sz val="10"/>
        <rFont val="Arial CE"/>
        <family val="0"/>
      </rPr>
      <t>, 1998</t>
    </r>
  </si>
  <si>
    <t>Úloha:</t>
  </si>
  <si>
    <t>I.</t>
  </si>
  <si>
    <t>II.</t>
  </si>
  <si>
    <t>III.</t>
  </si>
  <si>
    <t>IV.</t>
  </si>
  <si>
    <t>Do tabuľky vpravo dole vložte "logo firmy" - akýkoľvek iný obrázok - a názov firmy napísaný ozdobným</t>
  </si>
  <si>
    <t>Rôzne spôsoby formátovania</t>
  </si>
  <si>
    <t>písmom podobne, ako to vidíte v ľavej tabuľke.</t>
  </si>
  <si>
    <r>
      <t>Úloha</t>
    </r>
    <r>
      <rPr>
        <b/>
        <sz val="12"/>
        <color indexed="17"/>
        <rFont val="Arial CE"/>
        <family val="2"/>
      </rPr>
      <t>: Preformátujte oblasti dolnej tabuľky tak, aby vyzerala ako horná tabuľka.</t>
    </r>
  </si>
  <si>
    <t>Úloha: Preformátujte dolnú tabuľku tak, aby vyzerala ako horná.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</si>
</sst>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"/>
    <numFmt numFmtId="173" formatCode="00000000"/>
    <numFmt numFmtId="174" formatCode="000\ 00"/>
    <numFmt numFmtId="175" formatCode="0.0??"/>
    <numFmt numFmtId="176" formatCode="0.000"/>
    <numFmt numFmtId="177" formatCode="#,##0_ ;[Red]\-#,##0\ "/>
    <numFmt numFmtId="178" formatCode="00000"/>
    <numFmt numFmtId="179" formatCode="#"/>
    <numFmt numFmtId="180" formatCode="#,##0.00\ &quot;Sk&quot;"/>
    <numFmt numFmtId="181" formatCode="#&quot; &quot;???/???"/>
    <numFmt numFmtId="182" formatCode="d/m/yy"/>
    <numFmt numFmtId="183" formatCode="dd/mm/yy"/>
    <numFmt numFmtId="184" formatCode="d/m"/>
    <numFmt numFmtId="185" formatCode="d\-mmm\."/>
    <numFmt numFmtId="186" formatCode="dd\-mmm\-yy"/>
    <numFmt numFmtId="187" formatCode="mmm\-yy"/>
    <numFmt numFmtId="188" formatCode="mmmm\ yy"/>
    <numFmt numFmtId="189" formatCode="d/mmmm\ yyyy"/>
    <numFmt numFmtId="190" formatCode="d/m/yy\ h:mm\ AM/PM"/>
    <numFmt numFmtId="191" formatCode="d/m/yy\ h:mm"/>
    <numFmt numFmtId="192" formatCode="d/m/"/>
    <numFmt numFmtId="193" formatCode="hh:mm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2"/>
      <color indexed="17"/>
      <name val="Arial CE"/>
      <family val="2"/>
    </font>
    <font>
      <b/>
      <u val="single"/>
      <sz val="14"/>
      <color indexed="20"/>
      <name val="Times New Roman CE"/>
      <family val="1"/>
    </font>
    <font>
      <sz val="10"/>
      <color indexed="45"/>
      <name val="Arial CE"/>
      <family val="2"/>
    </font>
    <font>
      <b/>
      <u val="single"/>
      <sz val="12"/>
      <color indexed="2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352425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6200" y="161925"/>
          <a:ext cx="276225" cy="3238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5</xdr:row>
      <xdr:rowOff>19050</xdr:rowOff>
    </xdr:from>
    <xdr:to>
      <xdr:col>2</xdr:col>
      <xdr:colOff>600075</xdr:colOff>
      <xdr:row>11</xdr:row>
      <xdr:rowOff>180975</xdr:rowOff>
    </xdr:to>
    <xdr:pic>
      <xdr:nvPicPr>
        <xdr:cNvPr id="2" name="Picture 2" descr="budov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2870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</xdr:row>
      <xdr:rowOff>133350</xdr:rowOff>
    </xdr:from>
    <xdr:to>
      <xdr:col>6</xdr:col>
      <xdr:colOff>419100</xdr:colOff>
      <xdr:row>7</xdr:row>
      <xdr:rowOff>57150</xdr:rowOff>
    </xdr:to>
    <xdr:sp>
      <xdr:nvSpPr>
        <xdr:cNvPr id="3" name="WordArt 3"/>
        <xdr:cNvSpPr>
          <a:spLocks/>
        </xdr:cNvSpPr>
      </xdr:nvSpPr>
      <xdr:spPr>
        <a:xfrm>
          <a:off x="2047875" y="1143000"/>
          <a:ext cx="20478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Stavbár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190500</xdr:rowOff>
    </xdr:from>
    <xdr:to>
      <xdr:col>0</xdr:col>
      <xdr:colOff>381000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0500" y="2247900"/>
          <a:ext cx="1809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;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85725</xdr:rowOff>
    </xdr:from>
    <xdr:to>
      <xdr:col>11</xdr:col>
      <xdr:colOff>95250</xdr:colOff>
      <xdr:row>11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7324" t="23307" r="30566" b="51953"/>
        <a:stretch>
          <a:fillRect/>
        </a:stretch>
      </xdr:blipFill>
      <xdr:spPr>
        <a:xfrm>
          <a:off x="581025" y="438150"/>
          <a:ext cx="6896100" cy="1809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142875</xdr:rowOff>
    </xdr:from>
    <xdr:to>
      <xdr:col>0</xdr:col>
      <xdr:colOff>552450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1950" y="2286000"/>
          <a:ext cx="20002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</xdr:row>
      <xdr:rowOff>28575</xdr:rowOff>
    </xdr:from>
    <xdr:to>
      <xdr:col>7</xdr:col>
      <xdr:colOff>76200</xdr:colOff>
      <xdr:row>12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9179" t="23567" r="48144" b="53125"/>
        <a:stretch>
          <a:fillRect/>
        </a:stretch>
      </xdr:blipFill>
      <xdr:spPr>
        <a:xfrm>
          <a:off x="781050" y="371475"/>
          <a:ext cx="475297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"/>
  <sheetViews>
    <sheetView showGridLines="0" tabSelected="1" zoomScalePageLayoutView="0" workbookViewId="0" topLeftCell="A1">
      <selection activeCell="L73" sqref="L73"/>
    </sheetView>
  </sheetViews>
  <sheetFormatPr defaultColWidth="8.875" defaultRowHeight="12.75"/>
  <cols>
    <col min="1" max="1" width="5.75390625" style="24" customWidth="1"/>
    <col min="2" max="3" width="8.875" style="24" customWidth="1"/>
    <col min="4" max="7" width="8.25390625" style="24" customWidth="1"/>
    <col min="8" max="8" width="2.25390625" style="24" customWidth="1"/>
    <col min="9" max="10" width="8.875" style="24" customWidth="1"/>
    <col min="11" max="14" width="8.25390625" style="24" customWidth="1"/>
    <col min="15" max="16384" width="8.875" style="24" customWidth="1"/>
  </cols>
  <sheetData>
    <row r="2" ht="15.75">
      <c r="B2" s="26" t="s">
        <v>46</v>
      </c>
    </row>
    <row r="3" ht="15.75">
      <c r="B3" s="25" t="s">
        <v>51</v>
      </c>
    </row>
    <row r="4" ht="15.75">
      <c r="B4" s="25" t="s">
        <v>53</v>
      </c>
    </row>
    <row r="5" ht="16.5" thickBot="1"/>
    <row r="6" spans="2:14" ht="15.75">
      <c r="B6" s="57"/>
      <c r="C6" s="58"/>
      <c r="D6" s="57"/>
      <c r="E6" s="63"/>
      <c r="F6" s="63"/>
      <c r="G6" s="58"/>
      <c r="I6" s="66"/>
      <c r="J6" s="67"/>
      <c r="K6" s="66"/>
      <c r="L6" s="72"/>
      <c r="M6" s="72"/>
      <c r="N6" s="67"/>
    </row>
    <row r="7" spans="2:14" ht="15.75">
      <c r="B7" s="59"/>
      <c r="C7" s="60"/>
      <c r="D7" s="59"/>
      <c r="E7" s="64"/>
      <c r="F7" s="64"/>
      <c r="G7" s="60"/>
      <c r="I7" s="68"/>
      <c r="J7" s="69"/>
      <c r="K7" s="68"/>
      <c r="L7" s="73"/>
      <c r="M7" s="73"/>
      <c r="N7" s="69"/>
    </row>
    <row r="8" spans="2:14" ht="16.5" thickBot="1">
      <c r="B8" s="59"/>
      <c r="C8" s="60"/>
      <c r="D8" s="61"/>
      <c r="E8" s="65"/>
      <c r="F8" s="65"/>
      <c r="G8" s="62"/>
      <c r="I8" s="68"/>
      <c r="J8" s="69"/>
      <c r="K8" s="70"/>
      <c r="L8" s="74"/>
      <c r="M8" s="74"/>
      <c r="N8" s="71"/>
    </row>
    <row r="9" spans="2:14" ht="16.5" thickBot="1">
      <c r="B9" s="59"/>
      <c r="C9" s="60"/>
      <c r="D9" s="45" t="s">
        <v>47</v>
      </c>
      <c r="E9" s="46" t="s">
        <v>48</v>
      </c>
      <c r="F9" s="46" t="s">
        <v>49</v>
      </c>
      <c r="G9" s="47" t="s">
        <v>50</v>
      </c>
      <c r="I9" s="68"/>
      <c r="J9" s="69"/>
      <c r="K9" s="48" t="s">
        <v>47</v>
      </c>
      <c r="L9" s="49" t="s">
        <v>48</v>
      </c>
      <c r="M9" s="49" t="s">
        <v>49</v>
      </c>
      <c r="N9" s="50" t="s">
        <v>50</v>
      </c>
    </row>
    <row r="10" spans="2:14" ht="15.75">
      <c r="B10" s="59"/>
      <c r="C10" s="60"/>
      <c r="D10" s="33"/>
      <c r="E10" s="34"/>
      <c r="F10" s="34"/>
      <c r="G10" s="35"/>
      <c r="I10" s="68"/>
      <c r="J10" s="69"/>
      <c r="K10" s="36"/>
      <c r="L10" s="37"/>
      <c r="M10" s="37"/>
      <c r="N10" s="38"/>
    </row>
    <row r="11" spans="2:14" ht="15.75">
      <c r="B11" s="59"/>
      <c r="C11" s="60"/>
      <c r="D11" s="27"/>
      <c r="E11" s="28"/>
      <c r="F11" s="28"/>
      <c r="G11" s="29"/>
      <c r="I11" s="68"/>
      <c r="J11" s="69"/>
      <c r="K11" s="39"/>
      <c r="L11" s="40"/>
      <c r="M11" s="40"/>
      <c r="N11" s="41"/>
    </row>
    <row r="12" spans="2:14" ht="16.5" thickBot="1">
      <c r="B12" s="61"/>
      <c r="C12" s="62"/>
      <c r="D12" s="30"/>
      <c r="E12" s="31"/>
      <c r="F12" s="31"/>
      <c r="G12" s="32"/>
      <c r="I12" s="70"/>
      <c r="J12" s="71"/>
      <c r="K12" s="42"/>
      <c r="L12" s="43"/>
      <c r="M12" s="43"/>
      <c r="N12" s="44"/>
    </row>
  </sheetData>
  <sheetProtection/>
  <mergeCells count="4">
    <mergeCell ref="B6:C12"/>
    <mergeCell ref="D6:G8"/>
    <mergeCell ref="I6:J12"/>
    <mergeCell ref="K6:N8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5.125" style="0" customWidth="1"/>
    <col min="5" max="5" width="11.25390625" style="0" customWidth="1"/>
    <col min="6" max="6" width="10.25390625" style="0" customWidth="1"/>
    <col min="7" max="7" width="8.125" style="0" customWidth="1"/>
    <col min="8" max="8" width="13.125" style="0" customWidth="1"/>
    <col min="9" max="11" width="8.25390625" style="0" customWidth="1"/>
  </cols>
  <sheetData>
    <row r="1" ht="9" customHeight="1"/>
    <row r="2" ht="18.75">
      <c r="B2" s="20" t="s">
        <v>52</v>
      </c>
    </row>
    <row r="3" ht="12" customHeight="1"/>
    <row r="5" ht="14.25" customHeight="1"/>
    <row r="7" ht="16.5" customHeight="1"/>
    <row r="8" ht="16.5" customHeight="1"/>
    <row r="9" ht="16.5" customHeight="1"/>
    <row r="10" ht="16.5" customHeight="1"/>
    <row r="11" ht="16.5" customHeight="1"/>
    <row r="12" spans="2:11" ht="16.5" customHeight="1">
      <c r="B12" s="8"/>
      <c r="C12" s="8"/>
      <c r="D12" s="8"/>
      <c r="E12" s="2"/>
      <c r="F12" s="3"/>
      <c r="G12" s="4"/>
      <c r="H12" s="2"/>
      <c r="I12" s="5"/>
      <c r="J12" s="6"/>
      <c r="K12" s="7"/>
    </row>
    <row r="13" spans="2:11" ht="16.5" customHeight="1">
      <c r="B13" s="19" t="s">
        <v>54</v>
      </c>
      <c r="C13" s="13"/>
      <c r="D13" s="13"/>
      <c r="E13" s="14"/>
      <c r="F13" s="15"/>
      <c r="G13" s="16"/>
      <c r="H13" s="14"/>
      <c r="I13" s="17"/>
      <c r="J13" s="18"/>
      <c r="K13" s="7"/>
    </row>
    <row r="16" spans="2:11" ht="25.5">
      <c r="B16" s="51" t="s">
        <v>0</v>
      </c>
      <c r="C16" s="52" t="s">
        <v>1</v>
      </c>
      <c r="D16" s="53" t="s">
        <v>2</v>
      </c>
      <c r="E16" s="53" t="s">
        <v>2</v>
      </c>
      <c r="F16" s="53" t="s">
        <v>3</v>
      </c>
      <c r="G16" s="53" t="s">
        <v>4</v>
      </c>
      <c r="H16" s="53" t="s">
        <v>2</v>
      </c>
      <c r="I16" s="52" t="s">
        <v>5</v>
      </c>
      <c r="J16" s="53" t="s">
        <v>6</v>
      </c>
      <c r="K16" s="53" t="s">
        <v>7</v>
      </c>
    </row>
    <row r="17" spans="2:11" ht="12.75">
      <c r="B17" s="51" t="s">
        <v>8</v>
      </c>
      <c r="C17" s="76" t="s">
        <v>28</v>
      </c>
      <c r="D17" s="75" t="s">
        <v>9</v>
      </c>
      <c r="E17" s="75" t="s">
        <v>29</v>
      </c>
      <c r="F17" s="75"/>
      <c r="G17" s="75" t="s">
        <v>10</v>
      </c>
      <c r="H17" s="75" t="s">
        <v>11</v>
      </c>
      <c r="I17" s="75" t="s">
        <v>12</v>
      </c>
      <c r="J17" s="75"/>
      <c r="K17" s="75"/>
    </row>
    <row r="18" spans="2:11" ht="12.75">
      <c r="B18" s="54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12.75">
      <c r="B19" s="55"/>
      <c r="C19" s="56">
        <v>1</v>
      </c>
      <c r="D19" s="55" t="s">
        <v>13</v>
      </c>
      <c r="E19" s="55" t="s">
        <v>14</v>
      </c>
      <c r="F19" s="55">
        <v>123456</v>
      </c>
      <c r="G19" s="55">
        <v>12345</v>
      </c>
      <c r="H19" s="55" t="s">
        <v>15</v>
      </c>
      <c r="I19" s="55">
        <v>1</v>
      </c>
      <c r="J19" s="55">
        <v>1</v>
      </c>
      <c r="K19" s="55">
        <v>1</v>
      </c>
    </row>
    <row r="20" spans="2:11" ht="12.75">
      <c r="B20" s="55"/>
      <c r="C20" s="56">
        <v>2</v>
      </c>
      <c r="D20" s="55" t="s">
        <v>16</v>
      </c>
      <c r="E20" s="55" t="s">
        <v>17</v>
      </c>
      <c r="F20" s="55">
        <v>123456</v>
      </c>
      <c r="G20" s="55">
        <v>11000</v>
      </c>
      <c r="H20" s="55" t="s">
        <v>18</v>
      </c>
      <c r="I20" s="55">
        <v>1.2</v>
      </c>
      <c r="J20" s="55">
        <v>1.2</v>
      </c>
      <c r="K20" s="55">
        <v>1.2</v>
      </c>
    </row>
    <row r="21" spans="2:11" ht="12.75">
      <c r="B21" s="55"/>
      <c r="C21" s="56">
        <v>4</v>
      </c>
      <c r="D21" s="55" t="s">
        <v>19</v>
      </c>
      <c r="E21" s="55" t="s">
        <v>20</v>
      </c>
      <c r="F21" s="55">
        <v>1234567</v>
      </c>
      <c r="G21" s="55">
        <v>5935</v>
      </c>
      <c r="H21" s="55" t="s">
        <v>21</v>
      </c>
      <c r="I21" s="55">
        <v>1.23</v>
      </c>
      <c r="J21" s="55">
        <v>1.23</v>
      </c>
      <c r="K21" s="55">
        <v>1.23</v>
      </c>
    </row>
    <row r="22" spans="2:11" ht="12.75">
      <c r="B22" s="55"/>
      <c r="C22" s="56">
        <v>5</v>
      </c>
      <c r="D22" s="55" t="s">
        <v>22</v>
      </c>
      <c r="E22" s="55" t="s">
        <v>23</v>
      </c>
      <c r="F22" s="55">
        <v>12345670</v>
      </c>
      <c r="G22" s="55">
        <v>81000</v>
      </c>
      <c r="H22" s="55" t="s">
        <v>24</v>
      </c>
      <c r="I22" s="55">
        <v>1.234</v>
      </c>
      <c r="J22" s="55">
        <v>1.234</v>
      </c>
      <c r="K22" s="55">
        <v>1.234</v>
      </c>
    </row>
    <row r="23" spans="2:11" ht="12.75">
      <c r="B23" s="55"/>
      <c r="C23" s="56">
        <v>6</v>
      </c>
      <c r="D23" s="55" t="s">
        <v>25</v>
      </c>
      <c r="E23" s="55" t="s">
        <v>26</v>
      </c>
      <c r="F23" s="55">
        <v>123456789</v>
      </c>
      <c r="G23" s="55">
        <v>11800</v>
      </c>
      <c r="H23" s="55" t="s">
        <v>27</v>
      </c>
      <c r="I23" s="55">
        <v>1.2345</v>
      </c>
      <c r="J23" s="55">
        <v>1.2345</v>
      </c>
      <c r="K23" s="55">
        <v>1.2345</v>
      </c>
    </row>
  </sheetData>
  <sheetProtection/>
  <mergeCells count="6">
    <mergeCell ref="H17:H18"/>
    <mergeCell ref="I17:K18"/>
    <mergeCell ref="C17:C18"/>
    <mergeCell ref="D17:D18"/>
    <mergeCell ref="E17:F18"/>
    <mergeCell ref="G17:G1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0.00390625" style="0" customWidth="1"/>
    <col min="2" max="2" width="8.00390625" style="0" customWidth="1"/>
    <col min="3" max="3" width="13.875" style="0" customWidth="1"/>
    <col min="4" max="6" width="9.25390625" style="0" customWidth="1"/>
    <col min="7" max="7" width="12.00390625" style="0" customWidth="1"/>
  </cols>
  <sheetData>
    <row r="1" ht="11.25" customHeight="1"/>
    <row r="2" spans="2:7" ht="15.75">
      <c r="B2" s="23" t="s">
        <v>40</v>
      </c>
      <c r="C2" s="9"/>
      <c r="D2" s="22"/>
      <c r="E2" s="22"/>
      <c r="F2" s="10"/>
      <c r="G2" s="10"/>
    </row>
    <row r="3" ht="13.5" customHeight="1"/>
    <row r="4" ht="13.5" customHeight="1"/>
    <row r="9" ht="12.75" customHeight="1"/>
    <row r="15" ht="15.75">
      <c r="B15" s="21" t="s">
        <v>55</v>
      </c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 t="s">
        <v>40</v>
      </c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 t="s">
        <v>30</v>
      </c>
      <c r="C19" s="11"/>
      <c r="D19" s="11" t="s">
        <v>39</v>
      </c>
      <c r="E19" s="11"/>
      <c r="F19" s="11"/>
      <c r="G19" s="11" t="s">
        <v>38</v>
      </c>
    </row>
    <row r="20" spans="1:7" ht="12.75">
      <c r="A20" s="11"/>
      <c r="B20" s="11"/>
      <c r="C20" s="11"/>
      <c r="D20" s="11" t="s">
        <v>31</v>
      </c>
      <c r="E20" s="11" t="s">
        <v>32</v>
      </c>
      <c r="F20" s="11" t="s">
        <v>33</v>
      </c>
      <c r="G20" s="11"/>
    </row>
    <row r="21" spans="1:7" ht="12.75">
      <c r="A21" s="11"/>
      <c r="B21" s="11"/>
      <c r="C21" s="11"/>
      <c r="D21" s="11" t="s">
        <v>41</v>
      </c>
      <c r="E21" s="11"/>
      <c r="F21" s="11"/>
      <c r="G21" s="11"/>
    </row>
    <row r="22" spans="1:7" ht="12.75">
      <c r="A22" s="11"/>
      <c r="B22" s="11"/>
      <c r="C22" s="11"/>
      <c r="D22" s="11">
        <v>2000</v>
      </c>
      <c r="E22" s="11">
        <v>1500</v>
      </c>
      <c r="F22" s="11">
        <v>2500</v>
      </c>
      <c r="G22" s="11"/>
    </row>
    <row r="23" spans="1:7" ht="12.75">
      <c r="A23" s="11"/>
      <c r="B23" s="11" t="s">
        <v>34</v>
      </c>
      <c r="C23" s="11"/>
      <c r="D23" s="11">
        <v>350000</v>
      </c>
      <c r="E23" s="11">
        <v>360000</v>
      </c>
      <c r="F23" s="11">
        <v>500000</v>
      </c>
      <c r="G23" s="11">
        <f>SUM(D23:F23)</f>
        <v>1210000</v>
      </c>
    </row>
    <row r="24" spans="1:7" ht="25.5">
      <c r="A24" s="11"/>
      <c r="B24" s="12" t="s">
        <v>35</v>
      </c>
      <c r="C24" s="1" t="s">
        <v>42</v>
      </c>
      <c r="D24" s="11">
        <v>210000</v>
      </c>
      <c r="E24" s="11">
        <v>150000</v>
      </c>
      <c r="F24" s="11">
        <v>210000</v>
      </c>
      <c r="G24" s="11">
        <f>SUM(D24:F24)</f>
        <v>570000</v>
      </c>
    </row>
    <row r="25" spans="1:7" ht="12.75">
      <c r="A25" s="11"/>
      <c r="B25" s="11"/>
      <c r="C25" s="1" t="s">
        <v>43</v>
      </c>
      <c r="D25" s="11">
        <v>40000</v>
      </c>
      <c r="E25" s="11">
        <v>75000</v>
      </c>
      <c r="F25" s="11">
        <v>105000</v>
      </c>
      <c r="G25" s="11">
        <f>SUM(D25:F25)</f>
        <v>220000</v>
      </c>
    </row>
    <row r="26" spans="1:7" ht="12.75">
      <c r="A26" s="11"/>
      <c r="B26" s="11"/>
      <c r="C26" s="1" t="s">
        <v>44</v>
      </c>
      <c r="D26" s="11">
        <v>75000</v>
      </c>
      <c r="E26" s="11">
        <v>80000</v>
      </c>
      <c r="F26" s="11">
        <v>160000</v>
      </c>
      <c r="G26" s="11">
        <f>SUM(D26:F26)</f>
        <v>315000</v>
      </c>
    </row>
    <row r="27" spans="1:7" ht="12.75">
      <c r="A27" s="11"/>
      <c r="B27" s="11" t="s">
        <v>36</v>
      </c>
      <c r="D27" s="11">
        <f>D23-D24-D26</f>
        <v>65000</v>
      </c>
      <c r="E27" s="11">
        <f>E23-E24-E26</f>
        <v>130000</v>
      </c>
      <c r="F27" s="11">
        <f>F23-F24-F26</f>
        <v>130000</v>
      </c>
      <c r="G27" s="11">
        <f>SUM(D27:F27)</f>
        <v>325000</v>
      </c>
    </row>
    <row r="28" spans="1:7" ht="12.75">
      <c r="A28" s="11"/>
      <c r="B28" s="11"/>
      <c r="C28" s="11"/>
      <c r="D28" s="11"/>
      <c r="E28" s="11"/>
      <c r="F28" s="11" t="s">
        <v>37</v>
      </c>
      <c r="G28" s="11"/>
    </row>
    <row r="30" ht="14.25">
      <c r="B30" t="s">
        <v>45</v>
      </c>
    </row>
  </sheetData>
  <sheetProtection/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Vlado</cp:lastModifiedBy>
  <dcterms:created xsi:type="dcterms:W3CDTF">1980-01-04T01:13:32Z</dcterms:created>
  <dcterms:modified xsi:type="dcterms:W3CDTF">2012-10-29T10:45:50Z</dcterms:modified>
  <cp:category/>
  <cp:version/>
  <cp:contentType/>
  <cp:contentStatus/>
</cp:coreProperties>
</file>